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<sst xmlns="http://schemas.openxmlformats.org/spreadsheetml/2006/main" count="40" uniqueCount="39">
  <si>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</si>
  <si>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</si>
  <si>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</si>
  <si>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</si>
  <si>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</si>
  <si>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</si>
  <si>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</si>
  <si>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</si>
  <si>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</si>
  <si>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</si>
  <si>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</si>
  <si>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</si>
  <si>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</si>
  <si>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</si>
  <si>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</si>
  <si>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</si>
  <si>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</si>
  <si>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</si>
  <si>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</si>
  <si>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</si>
  <si>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</si>
  <si>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</si>
  <si>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</si>
  <si>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</si>
  <si>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</si>
  <si>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</si>
  <si>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</si>
  <si>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</si>
  <si>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 xml:space="preserve">Омлет натуральный </t>
  </si>
  <si>
    <t>Кисель</t>
  </si>
  <si>
    <t>Хлеб пш. с маслом сл. и сыром</t>
  </si>
  <si>
    <t xml:space="preserve">Банан </t>
  </si>
  <si>
    <t xml:space="preserve">борщ со свежей капустой и картофелем </t>
  </si>
  <si>
    <t xml:space="preserve">шницель мясной </t>
  </si>
  <si>
    <t xml:space="preserve">макароны отварные  с маслом сливочным </t>
  </si>
  <si>
    <t xml:space="preserve">кисель </t>
  </si>
  <si>
    <t>Батон нарезной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</si>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</sst>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0" t="s">
        <v>28</v>
      </c>
      <c r="E4" s="31">
        <v>200</v>
      </c>
      <c r="F4" s="31">
        <v>43.83</v>
      </c>
      <c r="G4" s="35">
        <v>254.97</v>
      </c>
      <c r="H4" s="35">
        <v>16.29</v>
      </c>
      <c r="I4" s="35">
        <v>18.989999999999998</v>
      </c>
      <c r="J4" s="35">
        <v>5.04</v>
      </c>
    </row>
    <row r="5" spans="1:10" x14ac:dyDescent="0.3">
      <c r="A5" s="7"/>
      <c r="B5" s="10" t="s">
        <v>12</v>
      </c>
      <c r="C5" s="3">
        <v>122</v>
      </c>
      <c r="D5" s="32" t="s">
        <v>29</v>
      </c>
      <c r="E5" s="33">
        <v>200</v>
      </c>
      <c r="F5" s="33">
        <v>3.91</v>
      </c>
      <c r="G5" s="35">
        <v>80</v>
      </c>
      <c r="H5" s="35">
        <v>0</v>
      </c>
      <c r="I5" s="35">
        <v>0</v>
      </c>
      <c r="J5" s="35">
        <v>19.600000000000001</v>
      </c>
    </row>
    <row r="6" spans="1:10" x14ac:dyDescent="0.3">
      <c r="A6" s="7"/>
      <c r="B6" s="1" t="s">
        <v>23</v>
      </c>
      <c r="C6" s="2">
        <v>1</v>
      </c>
      <c r="D6" s="32" t="s">
        <v>30</v>
      </c>
      <c r="E6" s="33">
        <v>50</v>
      </c>
      <c r="F6" s="33">
        <v>19.61</v>
      </c>
      <c r="G6" s="35">
        <v>171.816</v>
      </c>
      <c r="H6" s="35">
        <v>4.4560000000000004</v>
      </c>
      <c r="I6" s="35">
        <v>11.55</v>
      </c>
      <c r="J6" s="35">
        <v>12.503</v>
      </c>
    </row>
    <row r="7" spans="1:10" x14ac:dyDescent="0.3">
      <c r="A7" s="7"/>
      <c r="B7" s="34" t="s">
        <v>20</v>
      </c>
      <c r="C7" s="2">
        <v>1059</v>
      </c>
      <c r="D7" s="32" t="s">
        <v>31</v>
      </c>
      <c r="E7" s="33">
        <v>110</v>
      </c>
      <c r="F7" s="33">
        <v>20.9</v>
      </c>
      <c r="G7" s="36">
        <v>109</v>
      </c>
      <c r="H7" s="37">
        <v>2</v>
      </c>
      <c r="I7" s="36">
        <v>1</v>
      </c>
      <c r="J7" s="36">
        <v>21</v>
      </c>
    </row>
    <row r="8" spans="1:10" x14ac:dyDescent="0.3">
      <c r="A8" s="7"/>
      <c r="B8" s="40"/>
      <c r="C8" s="32"/>
      <c r="D8" s="32"/>
      <c r="E8" s="33"/>
      <c r="F8" s="33"/>
      <c r="G8" s="38"/>
      <c r="H8" s="38"/>
      <c r="I8" s="38"/>
      <c r="J8" s="38"/>
    </row>
    <row r="9" spans="1:10" x14ac:dyDescent="0.3">
      <c r="A9" s="7"/>
      <c r="B9" s="26"/>
      <c r="C9" s="26"/>
      <c r="D9" s="32"/>
      <c r="E9" s="33">
        <f t="shared" ref="E9:J9" si="0">SUM(E4:E8)</f>
        <v>560</v>
      </c>
      <c r="F9" s="33">
        <f t="shared" si="0"/>
        <v>88.25</v>
      </c>
      <c r="G9" s="39">
        <f t="shared" si="0"/>
        <v>615.78600000000006</v>
      </c>
      <c r="H9" s="39">
        <f t="shared" si="0"/>
        <v>22.745999999999999</v>
      </c>
      <c r="I9" s="39">
        <f t="shared" si="0"/>
        <v>31.54</v>
      </c>
      <c r="J9" s="39">
        <f t="shared" si="0"/>
        <v>58.143000000000001</v>
      </c>
    </row>
    <row r="10" spans="1:10" ht="15" thickBot="1" x14ac:dyDescent="0.35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 x14ac:dyDescent="0.3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43"/>
      <c r="D14" s="41"/>
      <c r="E14" s="42"/>
      <c r="F14" s="42"/>
      <c r="G14" s="42"/>
      <c r="H14" s="42"/>
      <c r="I14" s="42"/>
      <c r="J14" s="42"/>
    </row>
    <row r="15" spans="1:10" x14ac:dyDescent="0.3">
      <c r="A15" s="7"/>
      <c r="B15" s="1" t="s">
        <v>16</v>
      </c>
      <c r="C15" s="43">
        <v>82</v>
      </c>
      <c r="D15" s="41" t="s">
        <v>32</v>
      </c>
      <c r="E15" s="42">
        <v>200</v>
      </c>
      <c r="F15" s="42">
        <v>5.71</v>
      </c>
      <c r="G15" s="42">
        <v>53.015999999999998</v>
      </c>
      <c r="H15" s="42">
        <v>1.944</v>
      </c>
      <c r="I15" s="42">
        <v>2.496</v>
      </c>
      <c r="J15" s="42">
        <v>9.6080000000000005</v>
      </c>
    </row>
    <row r="16" spans="1:10" x14ac:dyDescent="0.3">
      <c r="A16" s="7"/>
      <c r="B16" s="1" t="s">
        <v>17</v>
      </c>
      <c r="C16" s="43">
        <v>267</v>
      </c>
      <c r="D16" s="41" t="s">
        <v>33</v>
      </c>
      <c r="E16" s="42">
        <v>90</v>
      </c>
      <c r="F16" s="42">
        <v>30.33</v>
      </c>
      <c r="G16" s="42">
        <v>360</v>
      </c>
      <c r="H16" s="42">
        <v>13.05</v>
      </c>
      <c r="I16" s="42">
        <v>12.47</v>
      </c>
      <c r="J16" s="42">
        <v>27.27</v>
      </c>
    </row>
    <row r="17" spans="1:10" x14ac:dyDescent="0.3">
      <c r="A17" s="7"/>
      <c r="B17" s="1" t="s">
        <v>18</v>
      </c>
      <c r="C17" s="43">
        <v>203</v>
      </c>
      <c r="D17" s="41" t="s">
        <v>34</v>
      </c>
      <c r="E17" s="42">
        <v>150</v>
      </c>
      <c r="F17" s="42">
        <v>5.3</v>
      </c>
      <c r="G17" s="42">
        <v>190.358</v>
      </c>
      <c r="H17" s="42">
        <v>5.7</v>
      </c>
      <c r="I17" s="42">
        <v>3.43</v>
      </c>
      <c r="J17" s="42">
        <v>36.450000000000003</v>
      </c>
    </row>
    <row r="18" spans="1:10" x14ac:dyDescent="0.3">
      <c r="A18" s="7"/>
      <c r="B18" s="1" t="s">
        <v>38</v>
      </c>
      <c r="C18" s="43">
        <v>122</v>
      </c>
      <c r="D18" s="41" t="s">
        <v>35</v>
      </c>
      <c r="E18" s="42">
        <v>200</v>
      </c>
      <c r="F18" s="42">
        <v>3.91</v>
      </c>
      <c r="G18" s="42">
        <v>80</v>
      </c>
      <c r="H18" s="42">
        <v>0</v>
      </c>
      <c r="I18" s="42">
        <v>0</v>
      </c>
      <c r="J18" s="42">
        <v>19.600000000000001</v>
      </c>
    </row>
    <row r="19" spans="1:10" x14ac:dyDescent="0.3">
      <c r="A19" s="7"/>
      <c r="B19" s="1" t="s">
        <v>24</v>
      </c>
      <c r="C19" s="44">
        <v>6</v>
      </c>
      <c r="D19" s="32" t="s">
        <v>36</v>
      </c>
      <c r="E19" s="33">
        <v>40</v>
      </c>
      <c r="F19" s="33">
        <v>2.5099999999999998</v>
      </c>
      <c r="G19" s="33">
        <v>26.4</v>
      </c>
      <c r="H19" s="33">
        <v>0.67</v>
      </c>
      <c r="I19" s="33">
        <v>0.14000000000000001</v>
      </c>
      <c r="J19" s="33">
        <v>3.44</v>
      </c>
    </row>
    <row r="20" spans="1:10" x14ac:dyDescent="0.3">
      <c r="A20" s="7"/>
      <c r="B20" s="1" t="s">
        <v>21</v>
      </c>
      <c r="C20" s="44">
        <v>5</v>
      </c>
      <c r="D20" s="32" t="s">
        <v>37</v>
      </c>
      <c r="E20" s="33">
        <v>30</v>
      </c>
      <c r="F20" s="33">
        <v>2.0299999999999998</v>
      </c>
      <c r="G20" s="33">
        <v>49.634999999999998</v>
      </c>
      <c r="H20" s="33">
        <v>1.98</v>
      </c>
      <c r="I20" s="33">
        <v>0.36</v>
      </c>
      <c r="J20" s="33">
        <v>10.26</v>
      </c>
    </row>
    <row r="21" spans="1:10" x14ac:dyDescent="0.3">
      <c r="A21" s="7"/>
      <c r="B21" s="26" t="s">
        <v>19</v>
      </c>
      <c r="C21" s="43"/>
      <c r="D21" s="41"/>
      <c r="E21" s="42"/>
      <c r="F21" s="42"/>
      <c r="G21" s="42"/>
      <c r="H21" s="42"/>
      <c r="I21" s="42"/>
      <c r="J21" s="42"/>
    </row>
    <row r="22" spans="1:10" ht="15" thickBot="1" x14ac:dyDescent="0.35">
      <c r="A22" s="8"/>
      <c r="B22" s="9"/>
      <c r="C22" s="9"/>
      <c r="D22" s="29"/>
      <c r="E22" s="45">
        <f t="shared" ref="E22:J22" si="1">E21+E20+E19+E18+E17+E16+E15+E14</f>
        <v>710</v>
      </c>
      <c r="F22" s="45">
        <f t="shared" si="1"/>
        <v>49.79</v>
      </c>
      <c r="G22" s="45">
        <f t="shared" si="1"/>
        <v>759.40899999999999</v>
      </c>
      <c r="H22" s="45">
        <f t="shared" si="1"/>
        <v>23.343999999999998</v>
      </c>
      <c r="I22" s="45">
        <f t="shared" si="1"/>
        <v>18.896000000000001</v>
      </c>
      <c r="J22" s="46">
        <f t="shared" si="1"/>
        <v>106.628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2025-03-06T17:23:36Z</dcterms:modified>
</cp:coreProperties>
</file>